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alkarad\Desktop\مؤشرات الاقتصادية 2006-2015\2013\"/>
    </mc:Choice>
  </mc:AlternateContent>
  <bookViews>
    <workbookView xWindow="0" yWindow="0" windowWidth="15900" windowHeight="4665"/>
  </bookViews>
  <sheets>
    <sheet name="التكوين الرأسمالي" sheetId="1" r:id="rId1"/>
  </sheets>
  <definedNames>
    <definedName name="_xlnm.Print_Area" localSheetId="0">'التكوين الرأسمالي'!$A$1:$L$33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<sst xmlns="http://schemas.openxmlformats.org/spreadsheetml/2006/main" count="48" uniqueCount="48">
  <si>
    <t xml:space="preserve">التكوين الرأسمالي حسب النشاط الاقتصادي - لإمــارة دبــي  
     </t>
  </si>
  <si>
    <t xml:space="preserve">Capital Formations by Economic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</si>
  <si>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</si>
  <si>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</si>
  <si>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</si>
  <si>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</si>
  <si>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</si>
  <si>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</si>
  <si>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</si>
  <si>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</si>
  <si>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</si>
  <si>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</si>
  <si>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</si>
  <si>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</si>
  <si>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</si>
  <si>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</si>
  <si>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</si>
  <si>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</si>
  <si>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</si>
  <si>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</si>
  <si>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</si>
  <si>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</si>
  <si>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</si>
  <si>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</si>
  <si>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</si>
  <si>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</si>
  <si>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</si>
  <si>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</si>
  <si>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</si>
  <si>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</si>
  <si>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</si>
  <si>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</si>
  <si>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</si>
  <si>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</si>
  <si>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</si>
  <si>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</si>
  <si>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</si>
  <si>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</si>
  <si>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</si>
  <si>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</si>
  <si>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</si>
  <si>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</si>
  <si>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</si>
  <si>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</si>
  <si>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</si>
  <si>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</si>
  <si>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</si>
  <si>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2013-2006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</si>
</sst>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vertical="center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164" fontId="10" fillId="0" borderId="5" xfId="1" applyNumberFormat="1" applyFont="1" applyFill="1" applyBorder="1" applyAlignment="1">
      <alignment horizontal="center" vertical="center" wrapText="1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right" vertical="top" wrapText="1" indent="1" readingOrder="2"/>
    </xf>
    <xf numFmtId="0" fontId="13" fillId="0" borderId="0" xfId="2" applyFont="1" applyAlignment="1">
      <alignment horizontal="left" vertical="top" wrapText="1" indent="1" readingOrder="1"/>
    </xf>
  </cellXfs>
  <cellStyles count="5">
    <cellStyle name="Comma" xfId="1" builtinId="3"/>
    <cellStyle name="Normal" xfId="0" builtinId="0"/>
    <cellStyle name="Normal 3" xfId="2"/>
    <cellStyle name="Normal 5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3725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531719</xdr:colOff>
      <xdr:row>0</xdr:row>
      <xdr:rowOff>133350</xdr:rowOff>
    </xdr:from>
    <xdr:to>
      <xdr:col>10</xdr:col>
      <xdr:colOff>127187</xdr:colOff>
      <xdr:row>4</xdr:row>
      <xdr:rowOff>76200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3953696" y="13335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4"/>
  <sheetViews>
    <sheetView showGridLines="0" rightToLeft="1" tabSelected="1" zoomScale="85" zoomScaleNormal="85" zoomScaleSheetLayoutView="85" workbookViewId="0">
      <selection activeCell="A7" sqref="A7:J7"/>
    </sheetView>
  </sheetViews>
  <sheetFormatPr defaultRowHeight="15"/>
  <cols>
    <col min="1" max="1" width="51.28515625" customWidth="1"/>
    <col min="2" max="9" width="14.28515625" customWidth="1"/>
    <col min="10" max="11" width="45.140625" bestFit="1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4"/>
      <c r="N7" s="4"/>
      <c r="O7" s="4"/>
      <c r="P7" s="4"/>
      <c r="Q7" s="4"/>
      <c r="R7" s="5"/>
    </row>
    <row r="8" spans="1:18" ht="16.5" customHeight="1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4"/>
      <c r="N8" s="4"/>
      <c r="O8" s="4"/>
      <c r="P8" s="4"/>
      <c r="Q8" s="4"/>
      <c r="R8" s="5"/>
    </row>
    <row r="9" spans="1:18" ht="18.75">
      <c r="A9" s="8"/>
      <c r="B9" s="8"/>
      <c r="C9" s="9" t="s">
        <v>47</v>
      </c>
      <c r="D9" s="9"/>
      <c r="E9" s="9"/>
      <c r="F9" s="9"/>
      <c r="G9" s="9"/>
      <c r="H9" s="9"/>
      <c r="I9" s="8"/>
      <c r="J9" s="8"/>
      <c r="K9" s="8"/>
      <c r="L9" s="8"/>
      <c r="M9" s="8"/>
      <c r="N9" s="8"/>
      <c r="O9" s="10"/>
      <c r="P9" s="5"/>
      <c r="Q9" s="5"/>
      <c r="R9" s="5"/>
    </row>
    <row r="10" spans="1:18">
      <c r="A10" s="11"/>
      <c r="B10" s="11"/>
      <c r="C10" s="11"/>
      <c r="D10" s="11"/>
      <c r="E10" s="11"/>
      <c r="F10" s="11"/>
      <c r="G10" s="11"/>
      <c r="H10" s="11"/>
      <c r="I10" s="11"/>
      <c r="J10" s="12" t="s">
        <v>2</v>
      </c>
      <c r="M10" s="1"/>
      <c r="N10" s="1"/>
      <c r="O10" s="13"/>
      <c r="P10" s="1"/>
      <c r="Q10" s="1"/>
      <c r="R10" s="13"/>
    </row>
    <row r="11" spans="1:18" ht="29.25" customHeight="1">
      <c r="A11" s="14" t="s">
        <v>3</v>
      </c>
      <c r="B11" s="14">
        <v>2006</v>
      </c>
      <c r="C11" s="14">
        <v>2007</v>
      </c>
      <c r="D11" s="14">
        <v>2008</v>
      </c>
      <c r="E11" s="14">
        <v>2009</v>
      </c>
      <c r="F11" s="14">
        <v>2010</v>
      </c>
      <c r="G11" s="14">
        <v>2011</v>
      </c>
      <c r="H11" s="14">
        <v>2012</v>
      </c>
      <c r="I11" s="14">
        <v>2013</v>
      </c>
      <c r="J11" s="15" t="s">
        <v>4</v>
      </c>
      <c r="K11" s="16"/>
      <c r="L11" s="16"/>
      <c r="M11" s="16"/>
      <c r="N11" s="16"/>
      <c r="O11" s="16"/>
      <c r="P11" s="16"/>
    </row>
    <row r="12" spans="1:18" ht="29.25" customHeight="1">
      <c r="A12" s="17"/>
      <c r="B12" s="17"/>
      <c r="C12" s="17"/>
      <c r="D12" s="17"/>
      <c r="E12" s="17"/>
      <c r="F12" s="17"/>
      <c r="G12" s="17"/>
      <c r="H12" s="17"/>
      <c r="I12" s="17"/>
      <c r="J12" s="18"/>
      <c r="K12" s="16"/>
      <c r="L12" s="16"/>
      <c r="M12" s="16"/>
      <c r="N12" s="16"/>
      <c r="O12" s="16"/>
      <c r="P12" s="16"/>
    </row>
    <row r="13" spans="1:18" ht="39.75" customHeight="1">
      <c r="A13" s="19" t="s">
        <v>5</v>
      </c>
      <c r="B13" s="20">
        <v>76.016172401729179</v>
      </c>
      <c r="C13" s="20">
        <v>26.425388572568135</v>
      </c>
      <c r="D13" s="20">
        <v>29.482273225345512</v>
      </c>
      <c r="E13" s="20">
        <v>18.578199834540204</v>
      </c>
      <c r="F13" s="20">
        <v>19.888250214625309</v>
      </c>
      <c r="G13" s="20">
        <v>22.427909284790289</v>
      </c>
      <c r="H13" s="20">
        <v>32.915973438804947</v>
      </c>
      <c r="I13" s="20">
        <v>289.90616199999994</v>
      </c>
      <c r="J13" s="21" t="s">
        <v>6</v>
      </c>
      <c r="K13" s="22"/>
      <c r="L13" s="23"/>
      <c r="M13" s="23"/>
      <c r="N13" s="23"/>
      <c r="O13" s="23"/>
      <c r="P13" s="24"/>
    </row>
    <row r="14" spans="1:18" ht="39.75" customHeight="1">
      <c r="A14" s="19" t="s">
        <v>7</v>
      </c>
      <c r="B14" s="20">
        <v>24.588999999999999</v>
      </c>
      <c r="C14" s="20">
        <v>37.360599999999998</v>
      </c>
      <c r="D14" s="20">
        <v>39.67241955150989</v>
      </c>
      <c r="E14" s="20">
        <v>26.249318085875867</v>
      </c>
      <c r="F14" s="20">
        <v>38.465997657576246</v>
      </c>
      <c r="G14" s="20">
        <v>44.219642595752539</v>
      </c>
      <c r="H14" s="20">
        <v>44.518583476626503</v>
      </c>
      <c r="I14" s="20">
        <v>628.60543500000006</v>
      </c>
      <c r="J14" s="21" t="s">
        <v>8</v>
      </c>
      <c r="K14" s="22"/>
      <c r="L14" s="23"/>
      <c r="M14" s="23"/>
      <c r="N14" s="23"/>
      <c r="O14" s="23"/>
      <c r="P14" s="23"/>
    </row>
    <row r="15" spans="1:18" ht="39.75" customHeight="1">
      <c r="A15" s="19" t="s">
        <v>9</v>
      </c>
      <c r="B15" s="20">
        <v>8166.5432944264139</v>
      </c>
      <c r="C15" s="20">
        <v>8436.2498516209107</v>
      </c>
      <c r="D15" s="20">
        <v>9258.8605150376225</v>
      </c>
      <c r="E15" s="20">
        <v>6564.9430315444897</v>
      </c>
      <c r="F15" s="20">
        <v>7659.840282195215</v>
      </c>
      <c r="G15" s="20">
        <v>9511.7065014906857</v>
      </c>
      <c r="H15" s="20">
        <v>10474.81624607401</v>
      </c>
      <c r="I15" s="20">
        <v>4034.974993859475</v>
      </c>
      <c r="J15" s="21" t="s">
        <v>10</v>
      </c>
      <c r="K15" s="22"/>
      <c r="L15" s="23"/>
      <c r="M15" s="23"/>
      <c r="N15" s="23"/>
      <c r="O15" s="23"/>
      <c r="P15" s="23"/>
    </row>
    <row r="16" spans="1:18" ht="39.75" customHeight="1">
      <c r="A16" s="19" t="s">
        <v>11</v>
      </c>
      <c r="B16" s="20">
        <v>3929.6447999999996</v>
      </c>
      <c r="C16" s="20">
        <v>8104.0889999999999</v>
      </c>
      <c r="D16" s="20">
        <v>13963.415000000001</v>
      </c>
      <c r="E16" s="20">
        <v>8407.4953450000012</v>
      </c>
      <c r="F16" s="20">
        <v>6435.4504119999992</v>
      </c>
      <c r="G16" s="20">
        <v>5999.4979999999996</v>
      </c>
      <c r="H16" s="20">
        <v>4609.5060000000003</v>
      </c>
      <c r="I16" s="20">
        <v>7472.1460000000006</v>
      </c>
      <c r="J16" s="21" t="s">
        <v>12</v>
      </c>
      <c r="K16" s="22"/>
      <c r="L16" s="23"/>
      <c r="M16" s="23"/>
      <c r="N16" s="23"/>
      <c r="O16" s="23"/>
      <c r="P16" s="23"/>
    </row>
    <row r="17" spans="1:16" ht="39.75" customHeight="1">
      <c r="A17" s="19" t="s">
        <v>13</v>
      </c>
      <c r="B17" s="20">
        <v>41.824717115214256</v>
      </c>
      <c r="C17" s="20">
        <v>43.206011507723858</v>
      </c>
      <c r="D17" s="20">
        <v>47.418988412755901</v>
      </c>
      <c r="E17" s="20">
        <v>33.622167332320572</v>
      </c>
      <c r="F17" s="20">
        <v>39.229652179666715</v>
      </c>
      <c r="G17" s="20">
        <v>48.713931876085631</v>
      </c>
      <c r="H17" s="20">
        <v>53.646470793205637</v>
      </c>
      <c r="I17" s="20">
        <v>19.641931103758228</v>
      </c>
      <c r="J17" s="21" t="s">
        <v>14</v>
      </c>
      <c r="K17" s="22"/>
      <c r="L17" s="23"/>
      <c r="M17" s="23"/>
      <c r="N17" s="23"/>
      <c r="O17" s="23"/>
      <c r="P17" s="23"/>
    </row>
    <row r="18" spans="1:16" ht="39.75" customHeight="1">
      <c r="A18" s="19" t="s">
        <v>15</v>
      </c>
      <c r="B18" s="20">
        <v>4627.2153014041842</v>
      </c>
      <c r="C18" s="20">
        <v>9098.0718254273725</v>
      </c>
      <c r="D18" s="20">
        <v>11815.786853691365</v>
      </c>
      <c r="E18" s="20">
        <v>6350.514694198012</v>
      </c>
      <c r="F18" s="20">
        <v>8743.4214480974479</v>
      </c>
      <c r="G18" s="20">
        <v>7076.7793910280889</v>
      </c>
      <c r="H18" s="20">
        <v>7793.3401039451037</v>
      </c>
      <c r="I18" s="20">
        <v>4693.9770226412766</v>
      </c>
      <c r="J18" s="21" t="s">
        <v>16</v>
      </c>
      <c r="K18" s="22"/>
      <c r="L18" s="23"/>
      <c r="M18" s="23"/>
      <c r="N18" s="23"/>
      <c r="O18" s="23"/>
      <c r="P18" s="23"/>
    </row>
    <row r="19" spans="1:16" ht="39.75" customHeight="1">
      <c r="A19" s="19" t="s">
        <v>17</v>
      </c>
      <c r="B19" s="20">
        <v>11085.158928061695</v>
      </c>
      <c r="C19" s="20">
        <v>20513.543606808409</v>
      </c>
      <c r="D19" s="20">
        <v>11278.992815518945</v>
      </c>
      <c r="E19" s="20">
        <v>7462.67229929922</v>
      </c>
      <c r="F19" s="20">
        <v>9760.7795578481291</v>
      </c>
      <c r="G19" s="20">
        <v>11676.610428342939</v>
      </c>
      <c r="H19" s="20">
        <v>12858.927953119157</v>
      </c>
      <c r="I19" s="20">
        <v>17182.889725525351</v>
      </c>
      <c r="J19" s="21" t="s">
        <v>18</v>
      </c>
      <c r="K19" s="22"/>
      <c r="L19" s="23"/>
      <c r="M19" s="23"/>
      <c r="N19" s="23"/>
      <c r="O19" s="23"/>
      <c r="P19" s="23"/>
    </row>
    <row r="20" spans="1:16" ht="39.75" customHeight="1">
      <c r="A20" s="19" t="s">
        <v>19</v>
      </c>
      <c r="B20" s="20">
        <v>6422.6822009154885</v>
      </c>
      <c r="C20" s="20">
        <v>11249.340972122387</v>
      </c>
      <c r="D20" s="20">
        <v>16298.167183908838</v>
      </c>
      <c r="E20" s="20">
        <v>12729.269986622214</v>
      </c>
      <c r="F20" s="20">
        <v>13353.714628639496</v>
      </c>
      <c r="G20" s="20">
        <v>10806.119881712657</v>
      </c>
      <c r="H20" s="20">
        <v>12217.683819555688</v>
      </c>
      <c r="I20" s="20">
        <v>20506.880106804845</v>
      </c>
      <c r="J20" s="21" t="s">
        <v>20</v>
      </c>
      <c r="K20" s="22"/>
    </row>
    <row r="21" spans="1:16" ht="39.75" customHeight="1">
      <c r="A21" s="19" t="s">
        <v>21</v>
      </c>
      <c r="B21" s="20">
        <v>1747.7224584312803</v>
      </c>
      <c r="C21" s="20">
        <v>2068.1883058890294</v>
      </c>
      <c r="D21" s="20">
        <v>2239.2789198914011</v>
      </c>
      <c r="E21" s="20">
        <v>1563.8326389152933</v>
      </c>
      <c r="F21" s="20">
        <v>1850.1985264090169</v>
      </c>
      <c r="G21" s="20">
        <v>3263.7342691071917</v>
      </c>
      <c r="H21" s="20">
        <v>3594.2043354212683</v>
      </c>
      <c r="I21" s="20">
        <v>2433.7565412251956</v>
      </c>
      <c r="J21" s="21" t="s">
        <v>22</v>
      </c>
      <c r="K21" s="22"/>
    </row>
    <row r="22" spans="1:16" ht="39.75" customHeight="1">
      <c r="A22" s="19" t="s">
        <v>23</v>
      </c>
      <c r="B22" s="20">
        <v>2677.7304074294561</v>
      </c>
      <c r="C22" s="20">
        <v>5819.2727762547274</v>
      </c>
      <c r="D22" s="20">
        <v>4922.5623442256165</v>
      </c>
      <c r="E22" s="20">
        <v>3166.8729004503662</v>
      </c>
      <c r="F22" s="20">
        <v>3826.8855558208356</v>
      </c>
      <c r="G22" s="20">
        <v>2674.6481164042857</v>
      </c>
      <c r="H22" s="20">
        <v>2942.67277925086</v>
      </c>
      <c r="I22" s="20">
        <v>3211.8389005568247</v>
      </c>
      <c r="J22" s="21" t="s">
        <v>24</v>
      </c>
      <c r="K22" s="22"/>
    </row>
    <row r="23" spans="1:16" ht="29.25" customHeight="1">
      <c r="A23" s="19" t="s">
        <v>25</v>
      </c>
      <c r="B23" s="20">
        <v>1387.7635452406787</v>
      </c>
      <c r="C23" s="20">
        <v>4671.7634696560999</v>
      </c>
      <c r="D23" s="20">
        <v>2007.3497266038</v>
      </c>
      <c r="E23" s="20">
        <v>1264.9277100720581</v>
      </c>
      <c r="F23" s="20">
        <v>1634.4705110343773</v>
      </c>
      <c r="G23" s="20">
        <v>1665.0215285299082</v>
      </c>
      <c r="H23" s="20">
        <v>1558.5348185</v>
      </c>
      <c r="I23" s="20">
        <v>993.487797</v>
      </c>
      <c r="J23" s="21" t="s">
        <v>26</v>
      </c>
      <c r="K23" s="25"/>
    </row>
    <row r="24" spans="1:16" ht="29.25" customHeight="1">
      <c r="A24" s="19" t="s">
        <v>27</v>
      </c>
      <c r="B24" s="20">
        <v>16998.340549175595</v>
      </c>
      <c r="C24" s="20">
        <v>43998.409828545315</v>
      </c>
      <c r="D24" s="20">
        <v>27618.494362630652</v>
      </c>
      <c r="E24" s="20">
        <v>13721.380949189701</v>
      </c>
      <c r="F24" s="20">
        <v>19832.891673860788</v>
      </c>
      <c r="G24" s="20">
        <v>10984.177904322818</v>
      </c>
      <c r="H24" s="20">
        <v>11688.78113026999</v>
      </c>
      <c r="I24" s="20">
        <v>4206.5925228252663</v>
      </c>
      <c r="J24" s="21" t="s">
        <v>28</v>
      </c>
      <c r="K24" s="25"/>
    </row>
    <row r="25" spans="1:16" ht="29.25" customHeight="1">
      <c r="A25" s="19" t="s">
        <v>29</v>
      </c>
      <c r="B25" s="20">
        <v>1766.4369233345824</v>
      </c>
      <c r="C25" s="20">
        <v>4446.4996268307223</v>
      </c>
      <c r="D25" s="20">
        <v>2953.0292750776935</v>
      </c>
      <c r="E25" s="20">
        <v>2140.0923641232803</v>
      </c>
      <c r="F25" s="20">
        <v>2191.4664731704252</v>
      </c>
      <c r="G25" s="20">
        <v>1283.786396473055</v>
      </c>
      <c r="H25" s="20">
        <v>1240.929945724587</v>
      </c>
      <c r="I25" s="20">
        <v>2109.1584451136109</v>
      </c>
      <c r="J25" s="21" t="s">
        <v>30</v>
      </c>
      <c r="K25" s="25"/>
    </row>
    <row r="26" spans="1:16" ht="29.25" customHeight="1">
      <c r="A26" s="19" t="s">
        <v>31</v>
      </c>
      <c r="B26" s="20">
        <v>1708.4773237543814</v>
      </c>
      <c r="C26" s="20">
        <v>2797.4831687168262</v>
      </c>
      <c r="D26" s="20">
        <v>2247.916155640909</v>
      </c>
      <c r="E26" s="20">
        <v>1798.7689146627381</v>
      </c>
      <c r="F26" s="20">
        <v>2355.0927001988857</v>
      </c>
      <c r="G26" s="20">
        <v>1375.2950788444195</v>
      </c>
      <c r="H26" s="20">
        <v>1598.5907892073374</v>
      </c>
      <c r="I26" s="20">
        <v>1561.2122057415786</v>
      </c>
      <c r="J26" s="21" t="s">
        <v>32</v>
      </c>
      <c r="K26" s="25"/>
    </row>
    <row r="27" spans="1:16" ht="29.25" customHeight="1">
      <c r="A27" s="19" t="s">
        <v>33</v>
      </c>
      <c r="B27" s="20">
        <v>8884</v>
      </c>
      <c r="C27" s="20">
        <v>11571</v>
      </c>
      <c r="D27" s="20">
        <v>18056</v>
      </c>
      <c r="E27" s="20">
        <v>17939</v>
      </c>
      <c r="F27" s="20">
        <v>10143</v>
      </c>
      <c r="G27" s="20">
        <v>8455.5841270803303</v>
      </c>
      <c r="H27" s="20">
        <v>6849.6495640000003</v>
      </c>
      <c r="I27" s="20">
        <v>7203.07726</v>
      </c>
      <c r="J27" s="21" t="s">
        <v>34</v>
      </c>
      <c r="K27" s="25"/>
    </row>
    <row r="28" spans="1:16" ht="29.25" customHeight="1">
      <c r="A28" s="19" t="s">
        <v>35</v>
      </c>
      <c r="B28" s="20">
        <v>58.409687935027023</v>
      </c>
      <c r="C28" s="20">
        <v>79.216871600297708</v>
      </c>
      <c r="D28" s="20">
        <v>64.203541802209429</v>
      </c>
      <c r="E28" s="20">
        <v>58.584006704405155</v>
      </c>
      <c r="F28" s="20">
        <v>100.136078995674</v>
      </c>
      <c r="G28" s="20">
        <v>109.53541245035117</v>
      </c>
      <c r="H28" s="20">
        <v>120.13413618485272</v>
      </c>
      <c r="I28" s="20">
        <v>126.64005513032205</v>
      </c>
      <c r="J28" s="21" t="s">
        <v>36</v>
      </c>
      <c r="K28" s="25"/>
    </row>
    <row r="29" spans="1:16" ht="29.25" customHeight="1">
      <c r="A29" s="19" t="s">
        <v>37</v>
      </c>
      <c r="B29" s="20">
        <v>984.30783500329972</v>
      </c>
      <c r="C29" s="20">
        <v>3447.2315602922604</v>
      </c>
      <c r="D29" s="20">
        <v>1654.60243423873</v>
      </c>
      <c r="E29" s="20">
        <v>1361.084013268799</v>
      </c>
      <c r="F29" s="20">
        <v>1184.6768105030608</v>
      </c>
      <c r="G29" s="20">
        <v>2089.5609666631499</v>
      </c>
      <c r="H29" s="20">
        <v>2298.3284211151736</v>
      </c>
      <c r="I29" s="20">
        <v>2544.3698202101987</v>
      </c>
      <c r="J29" s="21" t="s">
        <v>38</v>
      </c>
      <c r="K29" s="25"/>
    </row>
    <row r="30" spans="1:16" ht="29.25" customHeight="1">
      <c r="A30" s="19" t="s">
        <v>39</v>
      </c>
      <c r="B30" s="20">
        <v>8.5793862523237188</v>
      </c>
      <c r="C30" s="20">
        <v>49.015301393277696</v>
      </c>
      <c r="D30" s="20">
        <v>39.347879160414202</v>
      </c>
      <c r="E30" s="20">
        <v>11.680901131400804</v>
      </c>
      <c r="F30" s="20">
        <v>10.57132521367029</v>
      </c>
      <c r="G30" s="20">
        <v>15.069284028766301</v>
      </c>
      <c r="H30" s="20">
        <v>19.898892997779555</v>
      </c>
      <c r="I30" s="20">
        <v>22.153685879855363</v>
      </c>
      <c r="J30" s="21" t="s">
        <v>40</v>
      </c>
      <c r="K30" s="25"/>
    </row>
    <row r="31" spans="1:16" ht="29.25" customHeight="1">
      <c r="A31" s="19" t="s">
        <v>41</v>
      </c>
      <c r="B31" s="20">
        <v>45.069220740178054</v>
      </c>
      <c r="C31" s="20">
        <v>82.564663121717004</v>
      </c>
      <c r="D31" s="20">
        <v>54.051534483979637</v>
      </c>
      <c r="E31" s="20">
        <v>38.953516758922248</v>
      </c>
      <c r="F31" s="20">
        <v>44.084707219631483</v>
      </c>
      <c r="G31" s="20">
        <v>60.646786614889642</v>
      </c>
      <c r="H31" s="20">
        <v>66.787589125702127</v>
      </c>
      <c r="I31" s="20">
        <v>261.7603202446021</v>
      </c>
      <c r="J31" s="21" t="s">
        <v>42</v>
      </c>
      <c r="K31" s="25"/>
    </row>
    <row r="32" spans="1:16" ht="48" customHeight="1">
      <c r="A32" s="19" t="s">
        <v>43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1" t="s">
        <v>44</v>
      </c>
      <c r="K32" s="25"/>
    </row>
    <row r="33" spans="1:13" ht="30.75" customHeight="1">
      <c r="A33" s="27" t="s">
        <v>45</v>
      </c>
      <c r="B33" s="28">
        <f>SUM(B13:B32)</f>
        <v>70640.511751621525</v>
      </c>
      <c r="C33" s="28">
        <f t="shared" ref="C33:I33" si="0">SUM(C13:C32)</f>
        <v>136538.93282835966</v>
      </c>
      <c r="D33" s="28">
        <f t="shared" si="0"/>
        <v>124588.63222310178</v>
      </c>
      <c r="E33" s="28">
        <f t="shared" si="0"/>
        <v>84658.522957193651</v>
      </c>
      <c r="F33" s="28">
        <f t="shared" si="0"/>
        <v>89224.264591258543</v>
      </c>
      <c r="G33" s="28">
        <f t="shared" si="0"/>
        <v>77163.13555685016</v>
      </c>
      <c r="H33" s="28">
        <f t="shared" si="0"/>
        <v>80063.867552200143</v>
      </c>
      <c r="I33" s="28">
        <f t="shared" si="0"/>
        <v>79503.068930862166</v>
      </c>
      <c r="J33" s="29" t="s">
        <v>46</v>
      </c>
      <c r="K33" s="30"/>
    </row>
    <row r="34" spans="1:13" ht="32.2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3"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40" spans="1:13"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4">
    <mergeCell ref="H11:H12"/>
    <mergeCell ref="I11:I12"/>
    <mergeCell ref="J11:J12"/>
    <mergeCell ref="A34:K34"/>
    <mergeCell ref="A7:J7"/>
    <mergeCell ref="A8:J8"/>
    <mergeCell ref="C9:H9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2F0D9-BDC1-401B-99CB-60A5F44E125A}"/>
</file>

<file path=customXml/itemProps2.xml><?xml version="1.0" encoding="utf-8"?>
<ds:datastoreItem xmlns:ds="http://schemas.openxmlformats.org/officeDocument/2006/customXml" ds:itemID="{70F117ED-5C51-4547-A959-3697667FE066}"/>
</file>

<file path=customXml/itemProps3.xml><?xml version="1.0" encoding="utf-8"?>
<ds:datastoreItem xmlns:ds="http://schemas.openxmlformats.org/officeDocument/2006/customXml" ds:itemID="{0B5DBA20-B93C-4D08-9C47-B27ADC19C7B1}"/>
</file>

<file path=customXml/itemProps4.xml><?xml version="1.0" encoding="utf-8"?>
<ds:datastoreItem xmlns:ds="http://schemas.openxmlformats.org/officeDocument/2006/customXml" ds:itemID="{09DF3385-3DDA-47FA-A4B7-DF1FB55B0B59}"/>
</file>

<file path=customXml/itemProps5.xml><?xml version="1.0" encoding="utf-8"?>
<ds:datastoreItem xmlns:ds="http://schemas.openxmlformats.org/officeDocument/2006/customXml" ds:itemID="{BAA1D392-BF41-4732-940A-256E7376B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  </dc:title>
  <dc:creator>Mis Nabil Alkarad</dc:creator>
  <cp:lastModifiedBy>Mis Nabil Alkarad</cp:lastModifiedBy>
  <dcterms:created xsi:type="dcterms:W3CDTF">2016-11-05T09:32:37Z</dcterms:created>
  <dcterms:modified xsi:type="dcterms:W3CDTF">2016-11-05T09:33:50Z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